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440" windowHeight="126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Sheet1!$E$3:$K$14</definedName>
  </definedNames>
  <calcPr calcId="145621"/>
</workbook>
</file>

<file path=xl/calcChain.xml><?xml version="1.0" encoding="utf-8"?>
<calcChain xmlns="http://schemas.openxmlformats.org/spreadsheetml/2006/main">
  <c r="K14" i="1" l="1"/>
  <c r="K12" i="1"/>
  <c r="K7" i="1" l="1"/>
  <c r="K10" i="1"/>
  <c r="K13" i="1"/>
  <c r="K9" i="1"/>
  <c r="K8" i="1"/>
  <c r="K11" i="1"/>
</calcChain>
</file>

<file path=xl/sharedStrings.xml><?xml version="1.0" encoding="utf-8"?>
<sst xmlns="http://schemas.openxmlformats.org/spreadsheetml/2006/main" count="14" uniqueCount="14">
  <si>
    <r>
      <t>C</t>
    </r>
    <r>
      <rPr>
        <b/>
        <sz val="22"/>
        <color theme="1"/>
        <rFont val="Calibri"/>
        <family val="2"/>
        <scheme val="minor"/>
      </rPr>
      <t>LUB</t>
    </r>
  </si>
  <si>
    <t>JUNIOR</t>
  </si>
  <si>
    <t>INTERMEDIATE</t>
  </si>
  <si>
    <t>OPEN</t>
  </si>
  <si>
    <t>TOTAL</t>
  </si>
  <si>
    <t>Auckland</t>
  </si>
  <si>
    <t>Howick</t>
  </si>
  <si>
    <t>Mt Albert</t>
  </si>
  <si>
    <t>Royle Epsom</t>
  </si>
  <si>
    <t>North Shore</t>
  </si>
  <si>
    <t>CLUB TEAMS 2020 - OVERALL</t>
  </si>
  <si>
    <t>Whangarei</t>
  </si>
  <si>
    <t>Waiheke</t>
  </si>
  <si>
    <t>Waitemata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</si>
</sst>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2" fontId="1" fillId="0" borderId="0" xfId="0" applyNumberFormat="1" applyFont="1"/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34"/>
  <sheetViews>
    <sheetView tabSelected="1" workbookViewId="0">
      <selection activeCell="E4" sqref="E3:K14"/>
    </sheetView>
  </sheetViews>
  <sheetFormatPr defaultRowHeight="15" x14ac:dyDescent="0.25"/>
  <cols>
    <col min="5" max="5" width="26.42578125" customWidth="1"/>
    <col min="6" max="6" width="5" customWidth="1"/>
    <col min="7" max="7" width="14.7109375" customWidth="1"/>
    <col min="8" max="8" width="25.7109375" customWidth="1"/>
    <col min="9" max="9" width="16.28515625" customWidth="1"/>
    <col min="10" max="10" width="6" customWidth="1"/>
    <col min="11" max="11" width="15.5703125" customWidth="1"/>
  </cols>
  <sheetData>
    <row r="1" spans="3:15" x14ac:dyDescent="0.25">
      <c r="C1" s="4"/>
    </row>
    <row r="3" spans="3:15" ht="26.25" x14ac:dyDescent="0.4">
      <c r="C3" s="1"/>
      <c r="E3" s="3"/>
      <c r="F3" s="1"/>
      <c r="G3" s="3" t="s">
        <v>10</v>
      </c>
      <c r="H3" s="3"/>
      <c r="I3" s="3"/>
      <c r="J3" s="3"/>
      <c r="K3" s="1"/>
      <c r="L3" s="1"/>
      <c r="M3" s="1"/>
      <c r="N3" s="1"/>
      <c r="O3" s="1"/>
    </row>
    <row r="4" spans="3:15" ht="26.25" x14ac:dyDescent="0.4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3:15" ht="28.5" x14ac:dyDescent="0.45">
      <c r="C5" s="1"/>
      <c r="D5" s="2"/>
      <c r="E5" s="2" t="s">
        <v>0</v>
      </c>
      <c r="F5" s="2"/>
      <c r="G5" s="6" t="s">
        <v>1</v>
      </c>
      <c r="H5" s="6" t="s">
        <v>2</v>
      </c>
      <c r="I5" s="6" t="s">
        <v>3</v>
      </c>
      <c r="J5" s="6"/>
      <c r="K5" s="6" t="s">
        <v>4</v>
      </c>
      <c r="L5" s="2"/>
      <c r="M5" s="2"/>
      <c r="N5" s="2"/>
      <c r="O5" s="1"/>
    </row>
    <row r="6" spans="3:15" ht="26.25" x14ac:dyDescent="0.4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3:15" ht="26.25" x14ac:dyDescent="0.4">
      <c r="C7" s="1"/>
      <c r="D7" s="1"/>
      <c r="E7" s="2" t="s">
        <v>7</v>
      </c>
      <c r="F7" s="1"/>
      <c r="G7" s="5">
        <v>54.91</v>
      </c>
      <c r="H7" s="5">
        <v>72.25</v>
      </c>
      <c r="I7" s="5">
        <v>89.69</v>
      </c>
      <c r="J7" s="1"/>
      <c r="K7" s="7">
        <f>SUM(G7:I7)</f>
        <v>216.85</v>
      </c>
      <c r="L7" s="1"/>
      <c r="M7" s="1"/>
      <c r="N7" s="1"/>
      <c r="O7" s="1"/>
    </row>
    <row r="8" spans="3:15" ht="26.25" x14ac:dyDescent="0.4">
      <c r="C8" s="1"/>
      <c r="D8" s="1"/>
      <c r="E8" s="2" t="s">
        <v>9</v>
      </c>
      <c r="F8" s="1"/>
      <c r="G8" s="5">
        <v>94.26</v>
      </c>
      <c r="H8" s="5">
        <v>47.26</v>
      </c>
      <c r="I8" s="5">
        <v>67.650000000000006</v>
      </c>
      <c r="J8" s="1"/>
      <c r="K8" s="7">
        <f>SUM(G8:I8)</f>
        <v>209.17000000000002</v>
      </c>
      <c r="L8" s="1"/>
      <c r="M8" s="1"/>
      <c r="N8" s="1"/>
      <c r="O8" s="1"/>
    </row>
    <row r="9" spans="3:15" ht="26.25" x14ac:dyDescent="0.4">
      <c r="C9" s="1"/>
      <c r="D9" s="1"/>
      <c r="E9" s="2" t="s">
        <v>11</v>
      </c>
      <c r="F9" s="1"/>
      <c r="G9" s="5">
        <v>62.78</v>
      </c>
      <c r="H9" s="5">
        <v>66.05</v>
      </c>
      <c r="I9" s="5">
        <v>64.22</v>
      </c>
      <c r="J9" s="1"/>
      <c r="K9" s="7">
        <f>SUM(G9:I9)</f>
        <v>193.04999999999998</v>
      </c>
      <c r="L9" s="1"/>
      <c r="M9" s="1"/>
      <c r="N9" s="1"/>
      <c r="O9" s="1"/>
    </row>
    <row r="10" spans="3:15" ht="26.25" x14ac:dyDescent="0.4">
      <c r="C10" s="1"/>
      <c r="D10" s="1"/>
      <c r="E10" s="2" t="s">
        <v>6</v>
      </c>
      <c r="F10" s="1"/>
      <c r="G10" s="5">
        <v>47.41</v>
      </c>
      <c r="H10" s="5">
        <v>69.03</v>
      </c>
      <c r="I10" s="5">
        <v>73.14</v>
      </c>
      <c r="J10" s="1"/>
      <c r="K10" s="7">
        <f>SUM(G10:I10)</f>
        <v>189.57999999999998</v>
      </c>
      <c r="L10" s="1"/>
      <c r="M10" s="1"/>
      <c r="N10" s="1"/>
      <c r="O10" s="1"/>
    </row>
    <row r="11" spans="3:15" ht="26.25" x14ac:dyDescent="0.4">
      <c r="C11" s="1"/>
      <c r="D11" s="1"/>
      <c r="E11" s="2" t="s">
        <v>5</v>
      </c>
      <c r="F11" s="1"/>
      <c r="G11" s="5">
        <v>80.13</v>
      </c>
      <c r="H11" s="5">
        <v>50.83</v>
      </c>
      <c r="I11" s="5">
        <v>58.43</v>
      </c>
      <c r="J11" s="1"/>
      <c r="K11" s="7">
        <f>SUM(G11:I11)</f>
        <v>189.39</v>
      </c>
      <c r="L11" s="1"/>
      <c r="M11" s="1"/>
      <c r="N11" s="1"/>
      <c r="O11" s="1"/>
    </row>
    <row r="12" spans="3:15" ht="26.25" x14ac:dyDescent="0.4">
      <c r="C12" s="1"/>
      <c r="D12" s="1"/>
      <c r="E12" s="2" t="s">
        <v>12</v>
      </c>
      <c r="F12" s="1"/>
      <c r="G12" s="1">
        <v>59.56</v>
      </c>
      <c r="H12" s="1">
        <v>75.62</v>
      </c>
      <c r="I12" s="1">
        <v>31.65</v>
      </c>
      <c r="J12" s="1"/>
      <c r="K12" s="2">
        <f>SUM(G12:I12)</f>
        <v>166.83</v>
      </c>
      <c r="L12" s="1"/>
      <c r="M12" s="1"/>
      <c r="N12" s="1"/>
      <c r="O12" s="1"/>
    </row>
    <row r="13" spans="3:15" ht="26.25" x14ac:dyDescent="0.4">
      <c r="C13" s="1"/>
      <c r="D13" s="1"/>
      <c r="E13" s="2" t="s">
        <v>8</v>
      </c>
      <c r="F13" s="1"/>
      <c r="G13" s="5">
        <v>51.71</v>
      </c>
      <c r="H13" s="5">
        <v>55.68</v>
      </c>
      <c r="I13" s="5">
        <v>54.18</v>
      </c>
      <c r="J13" s="1"/>
      <c r="K13" s="7">
        <f>SUM(G13:I13)</f>
        <v>161.57</v>
      </c>
      <c r="L13" s="1"/>
      <c r="M13" s="1"/>
      <c r="N13" s="1"/>
      <c r="O13" s="1"/>
    </row>
    <row r="14" spans="3:15" ht="26.25" x14ac:dyDescent="0.4">
      <c r="C14" s="1"/>
      <c r="D14" s="1"/>
      <c r="E14" s="2" t="s">
        <v>13</v>
      </c>
      <c r="F14" s="1"/>
      <c r="G14" s="1">
        <v>29.24</v>
      </c>
      <c r="H14" s="1">
        <v>43.28</v>
      </c>
      <c r="I14" s="1">
        <v>41.04</v>
      </c>
      <c r="J14" s="1"/>
      <c r="K14" s="2">
        <f>SUM(G14:I14)</f>
        <v>113.56</v>
      </c>
      <c r="L14" s="1"/>
      <c r="M14" s="1"/>
      <c r="N14" s="1"/>
      <c r="O14" s="1"/>
    </row>
    <row r="15" spans="3:15" ht="26.25" x14ac:dyDescent="0.4">
      <c r="C15" s="1"/>
      <c r="D15" s="1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3:15" ht="26.25" x14ac:dyDescent="0.4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3:15" ht="26.25" x14ac:dyDescent="0.4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3:15" ht="26.25" x14ac:dyDescent="0.4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3:15" ht="26.25" x14ac:dyDescent="0.4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3:15" ht="26.25" x14ac:dyDescent="0.4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3:15" ht="26.25" x14ac:dyDescent="0.4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3:15" ht="26.25" x14ac:dyDescent="0.4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3:15" ht="26.25" x14ac:dyDescent="0.4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3:15" ht="26.25" x14ac:dyDescent="0.4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3:15" ht="26.25" x14ac:dyDescent="0.4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3:15" ht="26.25" x14ac:dyDescent="0.4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3:15" ht="26.25" x14ac:dyDescent="0.4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3:15" ht="26.25" x14ac:dyDescent="0.4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3:15" ht="26.25" x14ac:dyDescent="0.4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3:15" ht="26.25" x14ac:dyDescent="0.4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3:15" ht="26.25" x14ac:dyDescent="0.4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3:15" ht="26.25" x14ac:dyDescent="0.4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3:15" ht="26.25" x14ac:dyDescent="0.4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3:15" ht="26.25" x14ac:dyDescent="0.4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</sheetData>
  <sortState ref="E7:K14">
    <sortCondition descending="1" ref="K7:K1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Patrick</cp:lastModifiedBy>
  <cp:lastPrinted>2020-08-01T04:51:19Z</cp:lastPrinted>
  <dcterms:created xsi:type="dcterms:W3CDTF">2017-05-26T22:10:52Z</dcterms:created>
  <dcterms:modified xsi:type="dcterms:W3CDTF">2020-08-01T05:54:43Z</dcterms:modified>
</cp:coreProperties>
</file>